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Minimum Span" sheetId="1" r:id="rId1"/>
  </sheets>
  <calcPr calcId="124519"/>
</workbook>
</file>

<file path=xl/calcChain.xml><?xml version="1.0" encoding="utf-8"?>
<calcChain xmlns="http://schemas.openxmlformats.org/spreadsheetml/2006/main">
  <c r="L9" i="1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<sst xmlns="http://schemas.openxmlformats.org/spreadsheetml/2006/main" count="22" uniqueCount="19">
  <si>
    <t>Bonanza</t>
  </si>
  <si>
    <t>Minimum Span Report As On 13/01/2017</t>
  </si>
  <si>
    <t>Symbol</t>
  </si>
  <si>
    <t>Expiry Date</t>
  </si>
  <si>
    <t>Span Margin %</t>
  </si>
  <si>
    <t>Exposure Margin %</t>
  </si>
  <si>
    <t>Mlot</t>
  </si>
  <si>
    <t>Span Margin Per Lot</t>
  </si>
  <si>
    <t>Exposure Margin Per Lot</t>
  </si>
  <si>
    <t>Span Margin Per unit</t>
  </si>
  <si>
    <t>Exposure Margin Per unit</t>
  </si>
  <si>
    <t>Total Margin Per unit</t>
  </si>
  <si>
    <t>Total Margin %</t>
  </si>
  <si>
    <t>Total Margin Per Lot</t>
  </si>
  <si>
    <t>EURINR</t>
  </si>
  <si>
    <t>27/01/2017</t>
  </si>
  <si>
    <t>GBPINR</t>
  </si>
  <si>
    <t>JPYINR</t>
  </si>
  <si>
    <t>USDINR</t>
  </si>
</sst>
</file>

<file path=xl/styles.xml><?xml version="1.0" encoding="utf-8"?>
<styleSheet xmlns="http://schemas.openxmlformats.org/spreadsheetml/2006/main">
  <numFmts count="1">
    <numFmt numFmtId="164" formatCode="###0.00"/>
  </numFmts>
  <fonts count="5">
    <font>
      <sz val="11"/>
      <name val="Calibri"/>
    </font>
    <font>
      <sz val="8"/>
      <name val="Bookman Old Style"/>
    </font>
    <font>
      <b/>
      <sz val="12"/>
      <name val="Goudy Old Style"/>
    </font>
    <font>
      <b/>
      <sz val="10"/>
      <name val="Goudy Old Style"/>
    </font>
    <font>
      <sz val="9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49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49" fontId="2" fillId="0" borderId="3" xfId="0" applyNumberFormat="1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16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pane ySplit="4" topLeftCell="A5" activePane="bottomLeft" state="frozen"/>
      <selection pane="bottomLeft" sqref="A1:J1"/>
    </sheetView>
  </sheetViews>
  <sheetFormatPr defaultRowHeight="12.75"/>
  <cols>
    <col min="1" max="1" width="7.5703125" style="2" customWidth="1"/>
    <col min="2" max="2" width="10.85546875" style="2" customWidth="1"/>
    <col min="3" max="3" width="13.5703125" style="3" customWidth="1"/>
    <col min="4" max="4" width="17" style="3" customWidth="1"/>
    <col min="5" max="5" width="7.5703125" style="3" customWidth="1"/>
    <col min="6" max="6" width="18.140625" style="3" customWidth="1"/>
    <col min="7" max="7" width="21.5703125" style="3" customWidth="1"/>
    <col min="8" max="8" width="18.7109375" style="3" customWidth="1"/>
    <col min="9" max="9" width="22.140625" style="3" customWidth="1"/>
    <col min="10" max="10" width="19" style="3" customWidth="1"/>
    <col min="11" max="11" width="13.85546875" style="3" customWidth="1"/>
    <col min="12" max="12" width="18.42578125" style="3" customWidth="1"/>
    <col min="13" max="13" width="9.140625" style="1" customWidth="1"/>
    <col min="14" max="16384" width="9.140625" style="1"/>
  </cols>
  <sheetData>
    <row r="1" spans="1:12" ht="16.5">
      <c r="A1" s="7" t="s">
        <v>0</v>
      </c>
      <c r="B1" s="8"/>
      <c r="C1" s="9"/>
      <c r="D1" s="9"/>
      <c r="E1" s="9"/>
      <c r="F1" s="9"/>
      <c r="G1" s="9"/>
      <c r="H1" s="9"/>
      <c r="I1" s="9"/>
      <c r="J1" s="10"/>
    </row>
    <row r="2" spans="1:12" ht="16.5">
      <c r="A2" s="7" t="s">
        <v>1</v>
      </c>
      <c r="B2" s="8"/>
      <c r="C2" s="9"/>
      <c r="D2" s="9"/>
      <c r="E2" s="9"/>
      <c r="F2" s="9"/>
      <c r="G2" s="9"/>
      <c r="H2" s="9"/>
      <c r="I2" s="9"/>
      <c r="J2" s="10"/>
    </row>
    <row r="4" spans="1:12" ht="35.1" customHeight="1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>
      <c r="A5" s="2" t="s">
        <v>14</v>
      </c>
      <c r="B5" s="2" t="s">
        <v>15</v>
      </c>
      <c r="C5" s="3">
        <v>1.9993803573272699</v>
      </c>
      <c r="D5" s="3">
        <v>0.3</v>
      </c>
      <c r="E5" s="3">
        <v>1000</v>
      </c>
      <c r="F5" s="3">
        <v>1452</v>
      </c>
      <c r="G5" s="3">
        <v>217.86750000000001</v>
      </c>
      <c r="H5" s="3">
        <v>1.452</v>
      </c>
      <c r="I5" s="3">
        <v>0.21786749999999999</v>
      </c>
      <c r="J5" s="3">
        <v>1.6698675000000001</v>
      </c>
      <c r="K5" s="3">
        <v>2.2993803573272702</v>
      </c>
      <c r="L5" s="3">
        <v>1669.8675000000001</v>
      </c>
    </row>
    <row r="6" spans="1:12">
      <c r="A6" s="2" t="s">
        <v>16</v>
      </c>
      <c r="B6" s="2" t="s">
        <v>15</v>
      </c>
      <c r="C6" s="3">
        <v>2.12191772643143</v>
      </c>
      <c r="D6" s="3">
        <v>0.5</v>
      </c>
      <c r="E6" s="3">
        <v>1000</v>
      </c>
      <c r="F6" s="3">
        <v>1777</v>
      </c>
      <c r="G6" s="3">
        <v>418.72500000000002</v>
      </c>
      <c r="H6" s="3">
        <v>1.7769999999999999</v>
      </c>
      <c r="I6" s="3">
        <v>0.41872500000000001</v>
      </c>
      <c r="J6" s="3">
        <v>2.1957249999999999</v>
      </c>
      <c r="K6" s="3">
        <v>2.62191772643143</v>
      </c>
      <c r="L6" s="3">
        <v>2195.7249999999999</v>
      </c>
    </row>
    <row r="7" spans="1:12">
      <c r="A7" s="2" t="s">
        <v>17</v>
      </c>
      <c r="B7" s="2" t="s">
        <v>15</v>
      </c>
      <c r="C7" s="3">
        <v>2.4806331393157701</v>
      </c>
      <c r="D7" s="3">
        <v>0.7</v>
      </c>
      <c r="E7" s="3">
        <v>1000</v>
      </c>
      <c r="F7" s="3">
        <v>1481</v>
      </c>
      <c r="G7" s="3">
        <v>417.91750000000002</v>
      </c>
      <c r="H7" s="3">
        <v>1.4810000000000001</v>
      </c>
      <c r="I7" s="3">
        <v>0.4179175</v>
      </c>
      <c r="J7" s="3">
        <v>1.8989175</v>
      </c>
      <c r="K7" s="3">
        <v>3.1806331393157699</v>
      </c>
      <c r="L7" s="3">
        <v>1898.9175</v>
      </c>
    </row>
    <row r="8" spans="1:12">
      <c r="A8" s="2" t="s">
        <v>18</v>
      </c>
      <c r="B8" s="2" t="s">
        <v>15</v>
      </c>
      <c r="C8" s="3">
        <v>1.05571847507331</v>
      </c>
      <c r="D8" s="3">
        <v>1</v>
      </c>
      <c r="E8" s="3">
        <v>1000</v>
      </c>
      <c r="F8" s="3">
        <v>720</v>
      </c>
      <c r="G8" s="3">
        <v>682</v>
      </c>
      <c r="H8" s="3">
        <v>0.72</v>
      </c>
      <c r="I8" s="3">
        <v>0.68200000000000005</v>
      </c>
      <c r="J8" s="3">
        <v>1.4019999999999999</v>
      </c>
      <c r="K8" s="3">
        <v>2.0557184750733102</v>
      </c>
      <c r="L8" s="3">
        <v>1402</v>
      </c>
    </row>
    <row r="9" spans="1:12">
      <c r="C9" s="6">
        <f t="shared" ref="C9:L9" si="0">SUM(C5:C8)</f>
        <v>7.6576496981477797</v>
      </c>
      <c r="D9" s="6">
        <f t="shared" si="0"/>
        <v>2.5</v>
      </c>
      <c r="E9" s="6">
        <f t="shared" si="0"/>
        <v>4000</v>
      </c>
      <c r="F9" s="6">
        <f t="shared" si="0"/>
        <v>5430</v>
      </c>
      <c r="G9" s="6">
        <f t="shared" si="0"/>
        <v>1736.51</v>
      </c>
      <c r="H9" s="6">
        <f t="shared" si="0"/>
        <v>5.43</v>
      </c>
      <c r="I9" s="6">
        <f t="shared" si="0"/>
        <v>1.73651</v>
      </c>
      <c r="J9" s="6">
        <f t="shared" si="0"/>
        <v>7.1665099999999997</v>
      </c>
      <c r="K9" s="6">
        <f t="shared" si="0"/>
        <v>10.157649698147779</v>
      </c>
      <c r="L9" s="6">
        <f t="shared" si="0"/>
        <v>7166.51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Minimum Span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Computer1</cp:lastModifiedBy>
  <dcterms:modified xsi:type="dcterms:W3CDTF">2017-01-13T02:52:06Z</dcterms:modified>
</cp:coreProperties>
</file>